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VI/CLASE 01/"/>
    </mc:Choice>
  </mc:AlternateContent>
  <xr:revisionPtr revIDLastSave="712" documentId="8_{74AB8150-E662-49C9-992C-E237AB824272}" xr6:coauthVersionLast="47" xr6:coauthVersionMax="47" xr10:uidLastSave="{14CBA231-C075-4E32-B507-E07996977098}"/>
  <bookViews>
    <workbookView xWindow="-108" yWindow="-108" windowWidth="23256" windowHeight="12456" xr2:uid="{4CC636DA-D6C6-4621-AEC8-FB5110D256EE}"/>
  </bookViews>
  <sheets>
    <sheet name="Formato" sheetId="4" r:id="rId1"/>
  </sheets>
  <definedNames>
    <definedName name="_xlnm.Print_Area" localSheetId="0">Formato!$A$1:$AC$32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2" i="4" l="1"/>
</calcChain>
</file>

<file path=xl/sharedStrings.xml><?xml version="1.0" encoding="utf-8"?>
<sst xmlns="http://schemas.openxmlformats.org/spreadsheetml/2006/main" count="103" uniqueCount="65">
  <si>
    <t>Elaborado/Actualizado por</t>
  </si>
  <si>
    <t>:</t>
  </si>
  <si>
    <t>Fecha de Elaboración/Actualización</t>
  </si>
  <si>
    <t>Cargo</t>
  </si>
  <si>
    <t>Elaborado</t>
  </si>
  <si>
    <t>Actualizado</t>
  </si>
  <si>
    <t>Rev. :</t>
  </si>
  <si>
    <t>AUDITORIAS INTERNAS</t>
  </si>
  <si>
    <t xml:space="preserve">Objetivo </t>
  </si>
  <si>
    <t>Norma (s) a auditar</t>
  </si>
  <si>
    <t>Inversión</t>
  </si>
  <si>
    <t>N°</t>
  </si>
  <si>
    <t>RESPONSABLE</t>
  </si>
  <si>
    <t>OBSERVACIONES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</si>
  <si>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</si>
  <si>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</si>
  <si>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</si>
  <si>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</si>
  <si>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</si>
  <si>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</si>
  <si>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</si>
  <si>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</si>
  <si>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</si>
  <si>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</si>
  <si>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</si>
  <si>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</si>
  <si>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Johnattan Sifuentes</t>
  </si>
  <si>
    <t>Responsable SGI</t>
  </si>
  <si>
    <t>X</t>
  </si>
  <si>
    <t>ISO 9001, ISO 27001, ISO 20000-1, ISO 22301, ISO 14064 y SST-MINTRA</t>
  </si>
  <si>
    <t>AENOR</t>
  </si>
  <si>
    <t>CRONOGRAMA
2024</t>
  </si>
  <si>
    <t>CRONOGRAMA
2025</t>
  </si>
  <si>
    <t>AUDITOR MINTRA</t>
  </si>
  <si>
    <t>LIBELULA</t>
  </si>
  <si>
    <t>2024-2025</t>
  </si>
  <si>
    <t>CALIDAR</t>
  </si>
  <si>
    <t>Auditoria de Seguimiento 2025 - fase 1</t>
  </si>
  <si>
    <t>Provisión, Implementación, Mantenimiento, Servicio de Post-Venta y Soporte de equipos de Tecnología y Comunicaciones
Servicio Gestionado de Centro de operaciones de Rec (NOC)</t>
  </si>
  <si>
    <t>COMITÉ SGI</t>
  </si>
  <si>
    <t>Auditoria de medicion de HCP 2024</t>
  </si>
  <si>
    <t>Auditoria de Seguimiento 2025
Auditoría del Sistema de Gestión de la Seguridad y Salud en el Trabajo basado en la Ley 29783 y todas su modificatorias.</t>
  </si>
  <si>
    <t>Auditoria  Interna o 1° Parte
ISO 9001 / 27001 / 20000-1 / 22301</t>
  </si>
  <si>
    <t>Auditoria externa de 3° Parte
ISO 9001 / 27001 / 20000-1 / 22301</t>
  </si>
  <si>
    <t>Auditoria Interna o 1° Parte
ISO 14064</t>
  </si>
  <si>
    <t>Auditoria externa de 3° Parte
ISO 14064</t>
  </si>
  <si>
    <t>Revisión por la dirección 
ISO 9001 / 27001 / 20000-1 / 22301 / MINTRA</t>
  </si>
  <si>
    <t>Auditoria externa de 2° Parte
MINTRA</t>
  </si>
  <si>
    <t>Revisión por la dirección 
ISO 9001 / 27001 / 20000-1 / 22301 / MINTRA / ISO 14064</t>
  </si>
  <si>
    <t>Auditoria de Certificacion 2024
Auditoria de Seguimiento 2025 -fase 1</t>
  </si>
  <si>
    <t>Ejecutada despues de la mudanza y cambio de Razón Social</t>
  </si>
  <si>
    <t>Completa para todo el SGI</t>
  </si>
  <si>
    <t>HODELPE</t>
  </si>
  <si>
    <t xml:space="preserve">Auditoria externa de 2° Parte
ISO 9001 </t>
  </si>
  <si>
    <t>Cliente Centenario: Auditoria con alcance legal, financiero, comercial, gestion humana, calidad, infraestructura, SST y operaciones.</t>
  </si>
  <si>
    <t>SGS</t>
  </si>
  <si>
    <t>Cliente StatKraft: Auditoria con alcance legal, financiero, comercial, gestion humana, calidad, infraestructura, SST y operaciones.</t>
  </si>
  <si>
    <t>Cliente Banco Pichincha: Auditoria con alcance legal, financiero, comercial, gestion humana, calidad, infraestructura, SST y operaciones.</t>
  </si>
  <si>
    <t>Cliente British: Auditoria con alcance legal, financiero, comercial, gestion humana, calidad, infraestructura, SST y operaciones.</t>
  </si>
  <si>
    <t>Cliente BBVA: Auditoria con alcance legal, financiero, comercial, gestion humana, calidad, infraestructura, SST y operaciones.</t>
  </si>
  <si>
    <t>1</t>
  </si>
  <si>
    <t>Controlar y planificar la revisión por la dirección, auditorías de primera, segunda y tercera parte.</t>
  </si>
  <si>
    <t>ALCANCE AUDITADO</t>
  </si>
  <si>
    <t>TIPO DE AUDITORIA</t>
  </si>
  <si>
    <t>PROGRAMA ANUAL DE AUDITORIAS Y REVISIÓN POR LA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</si>
</sst>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S/&quot;\ * #,##0.00_-;\-&quot;S/&quot;\ * #,##0.00_-;_-&quot;S/&quot;\ * &quot;-&quot;??_-;_-@_-"/>
    <numFmt numFmtId="164" formatCode="&quot;S/&quot;\ #,##0.00"/>
  </numFmts>
  <fonts count="20">
    <font>
      <sz val="10"/>
      <name val="Arial"/>
    </font>
    <font>
      <sz val="10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lliance Platt Bold"/>
      <family val="3"/>
    </font>
    <font>
      <b/>
      <sz val="13"/>
      <name val="Alliance Platt Bold"/>
      <family val="3"/>
    </font>
    <font>
      <sz val="13"/>
      <name val="Alliance Platt Bold"/>
      <family val="3"/>
    </font>
    <font>
      <sz val="14"/>
      <name val="Alliance Platt Bold"/>
      <family val="3"/>
    </font>
    <font>
      <sz val="13"/>
      <name val="Alliance Platt Light"/>
      <family val="3"/>
    </font>
    <font>
      <sz val="12"/>
      <name val="Alliance Platt Light"/>
      <family val="3"/>
    </font>
    <font>
      <b/>
      <sz val="25"/>
      <name val="Alliance Platt Bold"/>
      <family val="3"/>
    </font>
    <font>
      <sz val="8"/>
      <name val="Arial"/>
      <family val="2"/>
    </font>
    <font>
      <sz val="14"/>
      <name val="Alliance Platt Light"/>
      <family val="3"/>
    </font>
    <font>
      <b/>
      <sz val="12"/>
      <name val="Alliance Platt Light"/>
      <family val="3"/>
    </font>
    <font>
      <b/>
      <sz val="14"/>
      <name val="Alliance Platt Ligh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0" borderId="0" xfId="0" applyFont="1"/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3" borderId="0" xfId="0" applyFill="1"/>
    <xf numFmtId="0" fontId="1" fillId="3" borderId="0" xfId="0" applyFont="1" applyFill="1" applyAlignment="1">
      <alignment wrapText="1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/>
    <xf numFmtId="0" fontId="7" fillId="3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9" fillId="0" borderId="0" xfId="0" applyFont="1"/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0" xfId="0" applyFont="1" applyFill="1"/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14" fontId="9" fillId="4" borderId="20" xfId="0" applyNumberFormat="1" applyFont="1" applyFill="1" applyBorder="1" applyAlignment="1">
      <alignment horizontal="center" vertical="center" textRotation="90"/>
    </xf>
    <xf numFmtId="14" fontId="9" fillId="4" borderId="21" xfId="0" applyNumberFormat="1" applyFont="1" applyFill="1" applyBorder="1" applyAlignment="1">
      <alignment horizontal="center" vertical="center" textRotation="90"/>
    </xf>
    <xf numFmtId="14" fontId="9" fillId="4" borderId="25" xfId="0" applyNumberFormat="1" applyFont="1" applyFill="1" applyBorder="1" applyAlignment="1">
      <alignment horizontal="center" vertical="center" textRotation="90"/>
    </xf>
    <xf numFmtId="0" fontId="17" fillId="0" borderId="3" xfId="0" applyFont="1" applyBorder="1" applyAlignment="1">
      <alignment horizontal="center" vertical="center" wrapText="1"/>
    </xf>
    <xf numFmtId="14" fontId="9" fillId="4" borderId="26" xfId="0" applyNumberFormat="1" applyFont="1" applyFill="1" applyBorder="1" applyAlignment="1">
      <alignment horizontal="center" vertical="center" textRotation="90"/>
    </xf>
    <xf numFmtId="17" fontId="9" fillId="4" borderId="11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14" fontId="13" fillId="3" borderId="7" xfId="0" applyNumberFormat="1" applyFont="1" applyFill="1" applyBorder="1" applyAlignment="1">
      <alignment horizontal="center" vertical="center"/>
    </xf>
    <xf numFmtId="49" fontId="1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4" fontId="14" fillId="0" borderId="5" xfId="0" applyNumberFormat="1" applyFont="1" applyBorder="1" applyAlignment="1">
      <alignment horizontal="center" vertical="center" wrapText="1"/>
    </xf>
    <xf numFmtId="14" fontId="9" fillId="4" borderId="2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44" fontId="14" fillId="0" borderId="21" xfId="0" applyNumberFormat="1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17" fontId="9" fillId="4" borderId="17" xfId="0" applyNumberFormat="1" applyFont="1" applyFill="1" applyBorder="1" applyAlignment="1">
      <alignment horizontal="center" vertical="center" wrapText="1"/>
    </xf>
    <xf numFmtId="17" fontId="9" fillId="4" borderId="18" xfId="0" applyNumberFormat="1" applyFont="1" applyFill="1" applyBorder="1" applyAlignment="1">
      <alignment horizontal="center" vertical="center"/>
    </xf>
    <xf numFmtId="17" fontId="9" fillId="4" borderId="10" xfId="0" applyNumberFormat="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17" fontId="9" fillId="4" borderId="18" xfId="0" applyNumberFormat="1" applyFont="1" applyFill="1" applyBorder="1" applyAlignment="1">
      <alignment horizontal="center" vertical="center" wrapText="1"/>
    </xf>
    <xf numFmtId="164" fontId="13" fillId="3" borderId="1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1884-C864-4B68-8082-BB14AE47C7BB}">
  <sheetPr>
    <pageSetUpPr fitToPage="1"/>
  </sheetPr>
  <dimension ref="A1:AF34"/>
  <sheetViews>
    <sheetView tabSelected="1" view="pageBreakPreview" zoomScale="55" zoomScaleNormal="100" zoomScaleSheetLayoutView="55" zoomScalePageLayoutView="70" workbookViewId="0">
      <selection activeCell="A4" sqref="A4"/>
    </sheetView>
  </sheetViews>
  <sheetFormatPr baseColWidth="10" defaultColWidth="9.109375" defaultRowHeight="13.2"/>
  <cols>
    <col min="1" max="1" width="4.5546875" customWidth="1"/>
    <col min="2" max="2" width="46.88671875" customWidth="1"/>
    <col min="3" max="3" width="4" customWidth="1"/>
    <col min="4" max="4" width="52.6640625" customWidth="1"/>
    <col min="5" max="5" width="31.109375" customWidth="1"/>
    <col min="6" max="6" width="5.5546875" customWidth="1"/>
    <col min="7" max="19" width="4" style="9" customWidth="1"/>
    <col min="20" max="20" width="4.88671875" style="9" customWidth="1"/>
    <col min="21" max="21" width="5" style="9" customWidth="1"/>
    <col min="22" max="24" width="4" style="9" customWidth="1"/>
    <col min="25" max="25" width="4.33203125" style="9" customWidth="1"/>
    <col min="26" max="26" width="18.109375" style="9" customWidth="1"/>
    <col min="27" max="27" width="64.109375" style="9" customWidth="1"/>
    <col min="28" max="28" width="17.88671875" customWidth="1"/>
    <col min="29" max="265" width="11.44140625" customWidth="1"/>
  </cols>
  <sheetData>
    <row r="1" spans="1:32">
      <c r="A1" s="10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0"/>
      <c r="AC1" s="10"/>
    </row>
    <row r="2" spans="1:32" s="1" customFormat="1" ht="29.2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2" ht="36" customHeight="1">
      <c r="A3" s="79" t="s">
        <v>64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10"/>
    </row>
    <row r="4" spans="1:32" s="4" customFormat="1" ht="18" customHeight="1">
      <c r="A4" s="2"/>
      <c r="B4" s="5"/>
      <c r="C4" s="5"/>
      <c r="D4" s="6"/>
      <c r="E4" s="6"/>
      <c r="F4" s="5"/>
      <c r="G4" s="7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3"/>
      <c r="AC4" s="10"/>
      <c r="AD4"/>
    </row>
    <row r="5" spans="1:32" s="4" customFormat="1" ht="24.75" customHeight="1">
      <c r="A5" s="5"/>
      <c r="B5" s="23" t="s">
        <v>0</v>
      </c>
      <c r="C5" s="13" t="s">
        <v>1</v>
      </c>
      <c r="D5" s="63" t="s">
        <v>26</v>
      </c>
      <c r="E5" s="63"/>
      <c r="F5" s="7"/>
      <c r="G5" s="7"/>
      <c r="H5" s="7"/>
      <c r="I5" s="7"/>
      <c r="J5" s="7"/>
      <c r="K5" s="7"/>
      <c r="L5" s="7"/>
      <c r="M5" s="7"/>
      <c r="N5" s="7"/>
      <c r="O5" s="17"/>
      <c r="P5" s="18"/>
      <c r="Q5" s="19"/>
      <c r="R5" s="19"/>
      <c r="S5" s="19"/>
      <c r="T5" s="19"/>
      <c r="U5" s="19"/>
      <c r="V5" s="19"/>
      <c r="W5" s="20"/>
      <c r="X5" s="21"/>
      <c r="Y5" s="22" t="s">
        <v>2</v>
      </c>
      <c r="Z5" s="13" t="s">
        <v>1</v>
      </c>
      <c r="AA5" s="41">
        <v>45670</v>
      </c>
      <c r="AB5" s="3"/>
      <c r="AC5" s="10"/>
      <c r="AD5"/>
    </row>
    <row r="6" spans="1:32" s="4" customFormat="1" ht="11.25" customHeight="1">
      <c r="A6" s="5"/>
      <c r="B6" s="12"/>
      <c r="C6" s="12"/>
      <c r="D6" s="24"/>
      <c r="E6" s="24"/>
      <c r="F6" s="13"/>
      <c r="G6" s="14"/>
      <c r="H6" s="1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3"/>
      <c r="AB6" s="3"/>
      <c r="AC6" s="10"/>
      <c r="AD6"/>
      <c r="AE6" s="6"/>
      <c r="AF6" s="6"/>
    </row>
    <row r="7" spans="1:32" s="4" customFormat="1" ht="18" customHeight="1">
      <c r="A7" s="5"/>
      <c r="B7" s="23" t="s">
        <v>3</v>
      </c>
      <c r="C7" s="13" t="s">
        <v>1</v>
      </c>
      <c r="D7" s="63" t="s">
        <v>27</v>
      </c>
      <c r="E7" s="63"/>
      <c r="F7" s="7"/>
      <c r="G7" s="7"/>
      <c r="H7" s="7"/>
      <c r="I7" s="7"/>
      <c r="J7" s="7"/>
      <c r="K7" s="7"/>
      <c r="L7" s="7"/>
      <c r="M7" s="7"/>
      <c r="N7" s="7"/>
      <c r="O7" s="12"/>
      <c r="Q7" s="17"/>
      <c r="R7" s="18"/>
      <c r="S7" s="22" t="s">
        <v>4</v>
      </c>
      <c r="T7" s="15" t="s">
        <v>28</v>
      </c>
      <c r="U7" s="19"/>
      <c r="V7" s="30"/>
      <c r="W7" s="30"/>
      <c r="X7" s="22" t="s">
        <v>5</v>
      </c>
      <c r="Y7" s="15"/>
      <c r="Z7" s="17" t="s">
        <v>6</v>
      </c>
      <c r="AA7" s="42" t="s">
        <v>60</v>
      </c>
      <c r="AB7" s="3"/>
      <c r="AC7" s="10"/>
      <c r="AD7"/>
    </row>
    <row r="8" spans="1:32" s="4" customFormat="1" ht="21" customHeight="1">
      <c r="A8" s="5"/>
      <c r="B8" s="6"/>
      <c r="C8" s="6"/>
      <c r="D8" s="6"/>
      <c r="E8" s="6"/>
      <c r="F8" s="5"/>
      <c r="G8" s="7"/>
      <c r="H8" s="7"/>
      <c r="I8" s="6"/>
      <c r="J8" s="6"/>
      <c r="K8" s="6"/>
      <c r="L8" s="6"/>
      <c r="M8" s="7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2"/>
      <c r="AC8" s="10"/>
      <c r="AD8"/>
      <c r="AE8" s="6"/>
      <c r="AF8" s="6"/>
    </row>
    <row r="9" spans="1:32" s="4" customFormat="1" ht="21.75" customHeight="1">
      <c r="A9" s="65" t="s">
        <v>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10"/>
      <c r="AD9"/>
    </row>
    <row r="10" spans="1:32" s="4" customFormat="1" ht="17.399999999999999">
      <c r="A10" s="7"/>
      <c r="B10" s="7"/>
      <c r="C10" s="7"/>
      <c r="D10" s="7"/>
      <c r="E10" s="7"/>
      <c r="F10" s="2"/>
      <c r="G10" s="2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32" s="4" customFormat="1" ht="33.75" customHeight="1">
      <c r="A11" s="2"/>
      <c r="B11" s="50" t="s">
        <v>8</v>
      </c>
      <c r="C11" s="43" t="s">
        <v>1</v>
      </c>
      <c r="D11" s="98" t="s">
        <v>61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9"/>
      <c r="AC11" s="7"/>
    </row>
    <row r="12" spans="1:32" s="4" customFormat="1" ht="33.75" customHeight="1">
      <c r="A12" s="2"/>
      <c r="B12" s="16" t="s">
        <v>9</v>
      </c>
      <c r="C12" s="51" t="s">
        <v>1</v>
      </c>
      <c r="D12" s="94" t="s">
        <v>29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5"/>
      <c r="Z12" s="49" t="s">
        <v>10</v>
      </c>
      <c r="AA12" s="97">
        <f>SUM(Z16:Z27)</f>
        <v>12000</v>
      </c>
      <c r="AB12" s="97"/>
      <c r="AC12" s="7"/>
    </row>
    <row r="13" spans="1:32" s="4" customFormat="1" ht="18" thickBot="1">
      <c r="A13" s="7"/>
      <c r="B13" s="7"/>
      <c r="C13" s="7"/>
      <c r="D13" s="7"/>
      <c r="E13" s="7"/>
      <c r="F13" s="2"/>
      <c r="G13" s="2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32" s="4" customFormat="1" ht="38.25" customHeight="1">
      <c r="A14" s="80" t="s">
        <v>11</v>
      </c>
      <c r="B14" s="82" t="s">
        <v>62</v>
      </c>
      <c r="C14" s="84" t="s">
        <v>63</v>
      </c>
      <c r="D14" s="85"/>
      <c r="E14" s="84" t="s">
        <v>12</v>
      </c>
      <c r="F14" s="88" t="s">
        <v>31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  <c r="R14" s="88" t="s">
        <v>32</v>
      </c>
      <c r="S14" s="96"/>
      <c r="T14" s="96"/>
      <c r="U14" s="96"/>
      <c r="V14" s="96"/>
      <c r="W14" s="96"/>
      <c r="X14" s="96"/>
      <c r="Y14" s="96"/>
      <c r="Z14" s="39" t="s">
        <v>10</v>
      </c>
      <c r="AA14" s="91" t="s">
        <v>13</v>
      </c>
      <c r="AB14" s="92"/>
      <c r="AC14" s="7"/>
    </row>
    <row r="15" spans="1:32" s="4" customFormat="1" ht="44.25" customHeight="1" thickBot="1">
      <c r="A15" s="81"/>
      <c r="B15" s="83"/>
      <c r="C15" s="86"/>
      <c r="D15" s="87"/>
      <c r="E15" s="86"/>
      <c r="F15" s="34" t="s">
        <v>14</v>
      </c>
      <c r="G15" s="35" t="s">
        <v>15</v>
      </c>
      <c r="H15" s="35" t="s">
        <v>16</v>
      </c>
      <c r="I15" s="35" t="s">
        <v>17</v>
      </c>
      <c r="J15" s="35" t="s">
        <v>18</v>
      </c>
      <c r="K15" s="35" t="s">
        <v>19</v>
      </c>
      <c r="L15" s="35" t="s">
        <v>20</v>
      </c>
      <c r="M15" s="35" t="s">
        <v>21</v>
      </c>
      <c r="N15" s="35" t="s">
        <v>22</v>
      </c>
      <c r="O15" s="35" t="s">
        <v>23</v>
      </c>
      <c r="P15" s="35" t="s">
        <v>24</v>
      </c>
      <c r="Q15" s="36" t="s">
        <v>25</v>
      </c>
      <c r="R15" s="34" t="s">
        <v>14</v>
      </c>
      <c r="S15" s="35" t="s">
        <v>15</v>
      </c>
      <c r="T15" s="35" t="s">
        <v>16</v>
      </c>
      <c r="U15" s="34" t="s">
        <v>17</v>
      </c>
      <c r="V15" s="35" t="s">
        <v>18</v>
      </c>
      <c r="W15" s="35" t="s">
        <v>19</v>
      </c>
      <c r="X15" s="34" t="s">
        <v>20</v>
      </c>
      <c r="Y15" s="38" t="s">
        <v>21</v>
      </c>
      <c r="Z15" s="45" t="s">
        <v>35</v>
      </c>
      <c r="AA15" s="103"/>
      <c r="AB15" s="93"/>
      <c r="AC15" s="7"/>
    </row>
    <row r="16" spans="1:32" s="4" customFormat="1" ht="54" customHeight="1">
      <c r="A16" s="47">
        <v>1</v>
      </c>
      <c r="B16" s="69" t="s">
        <v>38</v>
      </c>
      <c r="C16" s="68" t="s">
        <v>47</v>
      </c>
      <c r="D16" s="68"/>
      <c r="E16" s="52" t="s">
        <v>33</v>
      </c>
      <c r="F16" s="53"/>
      <c r="G16" s="53"/>
      <c r="H16" s="53"/>
      <c r="I16" s="53"/>
      <c r="J16" s="55" t="s">
        <v>28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5" t="s">
        <v>28</v>
      </c>
      <c r="W16" s="53"/>
      <c r="X16" s="53"/>
      <c r="Y16" s="53"/>
      <c r="Z16" s="54">
        <v>1000</v>
      </c>
      <c r="AA16" s="68" t="s">
        <v>41</v>
      </c>
      <c r="AB16" s="67"/>
      <c r="AC16" s="7"/>
    </row>
    <row r="17" spans="1:29" s="4" customFormat="1" ht="45.75" customHeight="1">
      <c r="A17" s="47"/>
      <c r="B17" s="70"/>
      <c r="C17" s="60" t="s">
        <v>53</v>
      </c>
      <c r="D17" s="60"/>
      <c r="E17" s="52" t="s">
        <v>55</v>
      </c>
      <c r="F17" s="53"/>
      <c r="G17" s="53"/>
      <c r="H17" s="55" t="s">
        <v>28</v>
      </c>
      <c r="I17" s="55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5"/>
      <c r="W17" s="53"/>
      <c r="X17" s="53"/>
      <c r="Y17" s="53"/>
      <c r="Z17" s="54">
        <v>1000</v>
      </c>
      <c r="AA17" s="61" t="s">
        <v>59</v>
      </c>
      <c r="AB17" s="62"/>
      <c r="AC17" s="7"/>
    </row>
    <row r="18" spans="1:29" s="4" customFormat="1" ht="50.25" customHeight="1">
      <c r="A18" s="47"/>
      <c r="B18" s="70"/>
      <c r="C18" s="60" t="s">
        <v>53</v>
      </c>
      <c r="D18" s="60"/>
      <c r="E18" s="52" t="s">
        <v>52</v>
      </c>
      <c r="F18" s="53"/>
      <c r="G18" s="53"/>
      <c r="H18" s="53"/>
      <c r="I18" s="55" t="s">
        <v>28</v>
      </c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5"/>
      <c r="W18" s="53"/>
      <c r="X18" s="53"/>
      <c r="Y18" s="53"/>
      <c r="Z18" s="54">
        <v>1000</v>
      </c>
      <c r="AA18" s="61" t="s">
        <v>54</v>
      </c>
      <c r="AB18" s="62"/>
      <c r="AC18" s="7"/>
    </row>
    <row r="19" spans="1:29" s="4" customFormat="1" ht="48.75" customHeight="1">
      <c r="A19" s="47"/>
      <c r="B19" s="70"/>
      <c r="C19" s="60" t="s">
        <v>53</v>
      </c>
      <c r="D19" s="60"/>
      <c r="E19" s="52" t="s">
        <v>55</v>
      </c>
      <c r="F19" s="53"/>
      <c r="G19" s="53"/>
      <c r="H19" s="53"/>
      <c r="I19" s="55"/>
      <c r="J19" s="55" t="s">
        <v>28</v>
      </c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5"/>
      <c r="W19" s="53"/>
      <c r="X19" s="53"/>
      <c r="Y19" s="53"/>
      <c r="Z19" s="54">
        <v>1000</v>
      </c>
      <c r="AA19" s="61" t="s">
        <v>56</v>
      </c>
      <c r="AB19" s="62"/>
      <c r="AC19" s="7"/>
    </row>
    <row r="20" spans="1:29" s="4" customFormat="1" ht="53.25" customHeight="1">
      <c r="A20" s="47"/>
      <c r="B20" s="70"/>
      <c r="C20" s="60" t="s">
        <v>53</v>
      </c>
      <c r="D20" s="60"/>
      <c r="E20" s="52" t="s">
        <v>52</v>
      </c>
      <c r="F20" s="53"/>
      <c r="G20" s="53"/>
      <c r="H20" s="53"/>
      <c r="I20" s="55"/>
      <c r="J20" s="55" t="s">
        <v>28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5"/>
      <c r="W20" s="53"/>
      <c r="X20" s="53"/>
      <c r="Y20" s="53"/>
      <c r="Z20" s="54">
        <v>1000</v>
      </c>
      <c r="AA20" s="61" t="s">
        <v>57</v>
      </c>
      <c r="AB20" s="62"/>
      <c r="AC20" s="7"/>
    </row>
    <row r="21" spans="1:29" s="4" customFormat="1" ht="57.75" customHeight="1">
      <c r="A21" s="47"/>
      <c r="B21" s="70"/>
      <c r="C21" s="60" t="s">
        <v>53</v>
      </c>
      <c r="D21" s="60"/>
      <c r="E21" s="52" t="s">
        <v>52</v>
      </c>
      <c r="F21" s="53"/>
      <c r="G21" s="53"/>
      <c r="H21" s="53"/>
      <c r="I21" s="55"/>
      <c r="J21" s="55" t="s">
        <v>28</v>
      </c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5"/>
      <c r="W21" s="53"/>
      <c r="X21" s="53"/>
      <c r="Y21" s="53"/>
      <c r="Z21" s="54">
        <v>1000</v>
      </c>
      <c r="AA21" s="61" t="s">
        <v>58</v>
      </c>
      <c r="AB21" s="62"/>
      <c r="AC21" s="7"/>
    </row>
    <row r="22" spans="1:29" s="4" customFormat="1" ht="46.5" customHeight="1">
      <c r="A22" s="47">
        <v>2</v>
      </c>
      <c r="B22" s="70"/>
      <c r="C22" s="73" t="s">
        <v>46</v>
      </c>
      <c r="D22" s="73"/>
      <c r="E22" s="32" t="s">
        <v>39</v>
      </c>
      <c r="F22" s="40"/>
      <c r="G22" s="40"/>
      <c r="H22" s="40"/>
      <c r="I22" s="40"/>
      <c r="J22" s="40"/>
      <c r="K22" s="40"/>
      <c r="L22" s="56" t="s">
        <v>28</v>
      </c>
      <c r="M22" s="40"/>
      <c r="N22" s="40"/>
      <c r="O22" s="25"/>
      <c r="P22" s="25"/>
      <c r="Q22" s="25"/>
      <c r="R22" s="37"/>
      <c r="S22" s="25"/>
      <c r="T22" s="25"/>
      <c r="U22" s="25"/>
      <c r="V22" s="25"/>
      <c r="W22" s="25"/>
      <c r="X22" s="25"/>
      <c r="Y22" s="25"/>
      <c r="Z22" s="54">
        <v>1000</v>
      </c>
      <c r="AA22" s="73" t="s">
        <v>50</v>
      </c>
      <c r="AB22" s="74"/>
      <c r="AC22" s="7"/>
    </row>
    <row r="23" spans="1:29" s="4" customFormat="1" ht="46.5" customHeight="1">
      <c r="A23" s="47">
        <v>3</v>
      </c>
      <c r="B23" s="70"/>
      <c r="C23" s="60" t="s">
        <v>44</v>
      </c>
      <c r="D23" s="60"/>
      <c r="E23" s="32" t="s">
        <v>34</v>
      </c>
      <c r="F23" s="25"/>
      <c r="G23" s="25"/>
      <c r="H23" s="25"/>
      <c r="I23" s="25"/>
      <c r="J23" s="25"/>
      <c r="K23" s="25"/>
      <c r="L23" s="56" t="s">
        <v>28</v>
      </c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 t="s">
        <v>28</v>
      </c>
      <c r="Y23" s="25"/>
      <c r="Z23" s="54">
        <v>1000</v>
      </c>
      <c r="AA23" s="60" t="s">
        <v>40</v>
      </c>
      <c r="AB23" s="67"/>
      <c r="AC23" s="7"/>
    </row>
    <row r="24" spans="1:29" s="4" customFormat="1" ht="46.5" customHeight="1">
      <c r="A24" s="47">
        <v>4</v>
      </c>
      <c r="B24" s="70"/>
      <c r="C24" s="60" t="s">
        <v>45</v>
      </c>
      <c r="D24" s="60"/>
      <c r="E24" s="32" t="s">
        <v>30</v>
      </c>
      <c r="F24" s="25"/>
      <c r="G24" s="25"/>
      <c r="H24" s="25"/>
      <c r="I24" s="25"/>
      <c r="J24" s="25"/>
      <c r="K24" s="25"/>
      <c r="L24" s="25"/>
      <c r="M24" s="56" t="s">
        <v>28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 t="s">
        <v>28</v>
      </c>
      <c r="Z24" s="54">
        <v>1000</v>
      </c>
      <c r="AA24" s="60" t="s">
        <v>49</v>
      </c>
      <c r="AB24" s="67"/>
      <c r="AC24" s="7"/>
    </row>
    <row r="25" spans="1:29" s="4" customFormat="1" ht="47.25" customHeight="1">
      <c r="A25" s="47">
        <v>5</v>
      </c>
      <c r="B25" s="71"/>
      <c r="C25" s="73" t="s">
        <v>42</v>
      </c>
      <c r="D25" s="73"/>
      <c r="E25" s="32" t="s">
        <v>36</v>
      </c>
      <c r="F25" s="40"/>
      <c r="G25" s="40"/>
      <c r="H25" s="40"/>
      <c r="I25" s="40"/>
      <c r="J25" s="40"/>
      <c r="K25" s="40"/>
      <c r="L25" s="40"/>
      <c r="M25" s="40"/>
      <c r="N25" s="40"/>
      <c r="O25" s="25"/>
      <c r="P25" s="56" t="s">
        <v>28</v>
      </c>
      <c r="Q25" s="25"/>
      <c r="R25" s="37"/>
      <c r="S25" s="25"/>
      <c r="T25" s="25"/>
      <c r="U25" s="25"/>
      <c r="V25" s="25"/>
      <c r="W25" s="25"/>
      <c r="X25" s="25"/>
      <c r="Y25" s="25"/>
      <c r="Z25" s="54">
        <v>1000</v>
      </c>
      <c r="AA25" s="73"/>
      <c r="AB25" s="74"/>
      <c r="AC25" s="7"/>
    </row>
    <row r="26" spans="1:29" s="4" customFormat="1" ht="45" customHeight="1">
      <c r="A26" s="47">
        <v>6</v>
      </c>
      <c r="B26" s="71"/>
      <c r="C26" s="60" t="s">
        <v>43</v>
      </c>
      <c r="D26" s="60"/>
      <c r="E26" s="32" t="s">
        <v>30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57" t="s">
        <v>28</v>
      </c>
      <c r="S26" s="25"/>
      <c r="T26" s="25"/>
      <c r="U26" s="25"/>
      <c r="V26" s="25"/>
      <c r="W26" s="25"/>
      <c r="X26" s="25"/>
      <c r="Y26" s="25"/>
      <c r="Z26" s="54">
        <v>1000</v>
      </c>
      <c r="AA26" s="60" t="s">
        <v>37</v>
      </c>
      <c r="AB26" s="67"/>
      <c r="AC26" s="7"/>
    </row>
    <row r="27" spans="1:29" s="4" customFormat="1" ht="53.25" customHeight="1" thickBot="1">
      <c r="A27" s="48">
        <v>7</v>
      </c>
      <c r="B27" s="72"/>
      <c r="C27" s="100" t="s">
        <v>48</v>
      </c>
      <c r="D27" s="100"/>
      <c r="E27" s="31" t="s">
        <v>39</v>
      </c>
      <c r="F27" s="26"/>
      <c r="G27" s="26"/>
      <c r="H27" s="26"/>
      <c r="I27" s="26"/>
      <c r="J27" s="26"/>
      <c r="K27" s="26"/>
      <c r="L27" s="58"/>
      <c r="M27" s="26"/>
      <c r="N27" s="26"/>
      <c r="O27" s="26"/>
      <c r="P27" s="26"/>
      <c r="Q27" s="26"/>
      <c r="R27" s="58" t="s">
        <v>28</v>
      </c>
      <c r="S27" s="26"/>
      <c r="T27" s="26"/>
      <c r="U27" s="59"/>
      <c r="V27" s="26"/>
      <c r="W27" s="26"/>
      <c r="X27" s="26"/>
      <c r="Y27" s="26"/>
      <c r="Z27" s="44">
        <v>1000</v>
      </c>
      <c r="AA27" s="101" t="s">
        <v>51</v>
      </c>
      <c r="AB27" s="102"/>
      <c r="AC27" s="7"/>
    </row>
    <row r="28" spans="1:29" s="7" customFormat="1" ht="15.7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9" s="4" customFormat="1" ht="30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7"/>
    </row>
    <row r="30" spans="1:29" s="4" customFormat="1" ht="57" customHeight="1">
      <c r="A30" s="28"/>
      <c r="B30" s="28"/>
      <c r="C30" s="78"/>
      <c r="D30" s="7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77"/>
      <c r="AB30" s="77"/>
      <c r="AC30" s="7"/>
    </row>
    <row r="31" spans="1:29" s="7" customFormat="1" ht="30" customHeight="1">
      <c r="A31" s="28"/>
      <c r="B31" s="28"/>
      <c r="E31" s="28"/>
      <c r="F31" s="28"/>
      <c r="G31" s="28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33"/>
      <c r="S31" s="33"/>
      <c r="T31" s="33"/>
      <c r="U31" s="33"/>
      <c r="V31" s="33"/>
      <c r="W31" s="33"/>
      <c r="X31" s="33"/>
      <c r="Y31" s="33"/>
      <c r="Z31" s="33"/>
      <c r="AA31" s="75"/>
      <c r="AB31" s="75"/>
    </row>
    <row r="32" spans="1:29" s="7" customFormat="1" ht="18" customHeight="1">
      <c r="A32" s="28"/>
      <c r="E32" s="28"/>
      <c r="F32" s="28"/>
      <c r="G32" s="2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27"/>
      <c r="S32" s="27"/>
      <c r="T32" s="27"/>
      <c r="U32" s="27"/>
      <c r="V32" s="27"/>
      <c r="W32" s="27"/>
      <c r="X32" s="27"/>
      <c r="Y32" s="27"/>
      <c r="Z32" s="27"/>
      <c r="AA32" s="76" t="s">
        <v>27</v>
      </c>
      <c r="AB32" s="76"/>
    </row>
    <row r="33" spans="1:29" s="4" customFormat="1" ht="30" customHeight="1">
      <c r="A33" s="7"/>
      <c r="C33" s="29"/>
      <c r="D33" s="21"/>
      <c r="E33" s="28"/>
      <c r="F33" s="7"/>
      <c r="G33" s="7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8"/>
      <c r="S33" s="8"/>
      <c r="T33" s="8"/>
      <c r="U33" s="8"/>
      <c r="V33" s="8"/>
      <c r="W33" s="8"/>
      <c r="X33" s="8"/>
      <c r="Y33" s="8"/>
      <c r="Z33" s="8"/>
      <c r="AA33" s="7"/>
      <c r="AB33" s="7"/>
      <c r="AC33" s="7"/>
    </row>
    <row r="34" spans="1:29" ht="15">
      <c r="A34" s="10"/>
      <c r="B34" s="10"/>
      <c r="C34" s="10"/>
      <c r="D34" s="10"/>
      <c r="E34" s="10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10"/>
      <c r="AC34" s="10"/>
    </row>
  </sheetData>
  <mergeCells count="46">
    <mergeCell ref="C22:D22"/>
    <mergeCell ref="AA22:AB22"/>
    <mergeCell ref="C27:D27"/>
    <mergeCell ref="AA27:AB27"/>
    <mergeCell ref="C30:D30"/>
    <mergeCell ref="AA31:AB31"/>
    <mergeCell ref="AA32:AB32"/>
    <mergeCell ref="AA30:AB30"/>
    <mergeCell ref="H32:Q32"/>
    <mergeCell ref="A3:AB3"/>
    <mergeCell ref="A14:A15"/>
    <mergeCell ref="B14:B15"/>
    <mergeCell ref="C14:D15"/>
    <mergeCell ref="E14:E15"/>
    <mergeCell ref="F14:Q14"/>
    <mergeCell ref="AA14:AB15"/>
    <mergeCell ref="D12:Y12"/>
    <mergeCell ref="R14:Y14"/>
    <mergeCell ref="AA12:AB12"/>
    <mergeCell ref="D11:AB11"/>
    <mergeCell ref="D7:E7"/>
    <mergeCell ref="D5:E5"/>
    <mergeCell ref="H33:Q33"/>
    <mergeCell ref="A9:AB9"/>
    <mergeCell ref="H31:Q31"/>
    <mergeCell ref="C23:D23"/>
    <mergeCell ref="AA23:AB23"/>
    <mergeCell ref="C16:D16"/>
    <mergeCell ref="AA16:AB16"/>
    <mergeCell ref="C24:D24"/>
    <mergeCell ref="B16:B27"/>
    <mergeCell ref="AA24:AB24"/>
    <mergeCell ref="C26:D26"/>
    <mergeCell ref="C25:D25"/>
    <mergeCell ref="AA25:AB25"/>
    <mergeCell ref="AA26:AB26"/>
    <mergeCell ref="C18:D18"/>
    <mergeCell ref="C21:D21"/>
    <mergeCell ref="AA21:AB21"/>
    <mergeCell ref="C17:D17"/>
    <mergeCell ref="AA17:AB17"/>
    <mergeCell ref="AA18:AB18"/>
    <mergeCell ref="C19:D19"/>
    <mergeCell ref="AA19:AB19"/>
    <mergeCell ref="C20:D20"/>
    <mergeCell ref="AA20:AB20"/>
  </mergeCells>
  <phoneticPr fontId="16" type="noConversion"/>
  <printOptions horizontalCentered="1"/>
  <pageMargins left="0.39370078740157483" right="0.19685039370078741" top="0.98425196850393704" bottom="0.19685039370078741" header="0.27559055118110237" footer="7.874015748031496E-2"/>
  <pageSetup paperSize="9" scale="43" fitToHeight="0" orientation="landscape" horizontalDpi="4294967293" verticalDpi="4294967293" r:id="rId1"/>
  <headerFooter scaleWithDoc="0">
    <oddHeader xml:space="preserve">&amp;L
&amp;R&amp;"Alliance Platt Light,Normal"&amp;7
</oddHeader>
    <oddFooter>&amp;R&amp;8Página &amp;P de &amp;N</oddFooter>
  </headerFooter>
  <colBreaks count="1" manualBreakCount="1">
    <brk id="2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11" ma:contentTypeDescription="Crear nuevo documento." ma:contentTypeScope="" ma:versionID="dc7ba3bfb17e69f1c2282f1a751a8850">
  <xsd:schema xmlns:xsd="http://www.w3.org/2001/XMLSchema" xmlns:xs="http://www.w3.org/2001/XMLSchema" xmlns:p="http://schemas.microsoft.com/office/2006/metadata/properties" xmlns:ns2="53edd1cc-689a-49d8-a30a-bc4d57d7af9b" xmlns:ns3="7c5efb22-7d50-42f9-b1e8-ada50e3e1f0f" targetNamespace="http://schemas.microsoft.com/office/2006/metadata/properties" ma:root="true" ma:fieldsID="c6692615a532ce0a15a50e32dd4ec41c" ns2:_="" ns3:_="">
    <xsd:import namespace="53edd1cc-689a-49d8-a30a-bc4d57d7af9b"/>
    <xsd:import namespace="7c5efb22-7d50-42f9-b1e8-ada50e3e1f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efb22-7d50-42f9-b1e8-ada50e3e1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S3PY2T6K6JVS-1302557729-12170</_dlc_DocId>
    <_dlc_DocIdUrl xmlns="53edd1cc-689a-49d8-a30a-bc4d57d7af9b">
      <Url>https://bvstelevisionsrl13032015.sharepoint.com/sites/Files/documentosparaelpersonal/_layouts/15/DocIdRedir.aspx?ID=S3PY2T6K6JVS-1302557729-12170</Url>
      <Description>S3PY2T6K6JVS-1302557729-12170</Description>
    </_dlc_DocIdUrl>
    <TaxCatchAll xmlns="53edd1cc-689a-49d8-a30a-bc4d57d7af9b" xsi:nil="true"/>
    <lcf76f155ced4ddcb4097134ff3c332f xmlns="7c5efb22-7d50-42f9-b1e8-ada50e3e1f0f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B77A2-81E1-40F8-B17E-D3C3FB38EE7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5643566-363B-43B5-9ADE-17CACEBCC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7c5efb22-7d50-42f9-b1e8-ada50e3e1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8210F2-D2D5-4694-92C6-22660B74C59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C858DB3-0594-4B3D-9DAF-F25FA2A25966}">
  <ds:schemaRefs>
    <ds:schemaRef ds:uri="http://schemas.microsoft.com/office/2006/documentManagement/types"/>
    <ds:schemaRef ds:uri="50330e33-4e55-46eb-b55a-c514bef71288"/>
    <ds:schemaRef ds:uri="http://www.w3.org/XML/1998/namespace"/>
    <ds:schemaRef ds:uri="53edd1cc-689a-49d8-a30a-bc4d57d7af9b"/>
    <ds:schemaRef ds:uri="c23d8dc2-a5c0-41f0-baf4-5dd9e99d77e6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7c5efb22-7d50-42f9-b1e8-ada50e3e1f0f"/>
  </ds:schemaRefs>
</ds:datastoreItem>
</file>

<file path=customXml/itemProps5.xml><?xml version="1.0" encoding="utf-8"?>
<ds:datastoreItem xmlns:ds="http://schemas.openxmlformats.org/officeDocument/2006/customXml" ds:itemID="{00FB7959-9207-4B65-897C-974A89360C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Manager/>
  <Company>Consultzar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Johnattan Sifuentes</cp:lastModifiedBy>
  <cp:revision/>
  <cp:lastPrinted>2026-04-28T05:52:19Z</cp:lastPrinted>
  <dcterms:created xsi:type="dcterms:W3CDTF">2008-05-10T22:53:52Z</dcterms:created>
  <dcterms:modified xsi:type="dcterms:W3CDTF">2026-04-28T05:52:23Z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S3PY2T6K6JVS-2117159868-4382</vt:lpwstr>
  </property>
  <property fmtid="{D5CDD505-2E9C-101B-9397-08002B2CF9AE}" pid="3" name="_dlc_DocIdItemGuid">
    <vt:lpwstr>70fbc420-558a-4ed7-bdb7-e4c93fd55b6b</vt:lpwstr>
  </property>
  <property fmtid="{D5CDD505-2E9C-101B-9397-08002B2CF9AE}" pid="4" name="_dlc_DocIdUrl">
    <vt:lpwstr>https://bvstelevisionsrl13032015.sharepoint.com/sites/Files/sgi/_layouts/15/DocIdRedir.aspx?ID=S3PY2T6K6JVS-2117159868-4382, S3PY2T6K6JVS-2117159868-4382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display_urn:schemas-microsoft-com:office:office#Editor">
    <vt:lpwstr>Juan Luis Lopez Vergara</vt:lpwstr>
  </property>
  <property fmtid="{D5CDD505-2E9C-101B-9397-08002B2CF9AE}" pid="8" name="display_urn:schemas-microsoft-com:office:office#Author">
    <vt:lpwstr>Johnattan Jesus Sifuentes Rojas</vt:lpwstr>
  </property>
  <property fmtid="{D5CDD505-2E9C-101B-9397-08002B2CF9AE}" pid="9" name="_ExtendedDescription">
    <vt:lpwstr/>
  </property>
  <property fmtid="{D5CDD505-2E9C-101B-9397-08002B2CF9AE}" pid="10" name="ContentTypeId">
    <vt:lpwstr>0x01010040C019C53530724F82230DFB8AB2B50D</vt:lpwstr>
  </property>
  <property fmtid="{D5CDD505-2E9C-101B-9397-08002B2CF9AE}" pid="11" name="MediaServiceImageTags">
    <vt:lpwstr/>
  </property>
</Properties>
</file>